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40" windowHeight="11990" activeTab="0"/>
  </bookViews>
  <sheets>
    <sheet name="109人" sheetId="1" r:id="rId1"/>
  </sheets>
  <definedNames>
    <definedName name="_xlnm.Print_Titles" localSheetId="0">'109人'!$2:$2</definedName>
  </definedNames>
  <calcPr fullCalcOnLoad="1"/>
</workbook>
</file>

<file path=xl/sharedStrings.xml><?xml version="1.0" encoding="utf-8"?>
<sst xmlns="http://schemas.openxmlformats.org/spreadsheetml/2006/main" count="443" uniqueCount="212">
  <si>
    <t>海南省装配式建筑专家库人员名单</t>
  </si>
  <si>
    <t>序号</t>
  </si>
  <si>
    <t>姓名</t>
  </si>
  <si>
    <t>职称</t>
  </si>
  <si>
    <t>工作单位</t>
  </si>
  <si>
    <t>申请专业类别</t>
  </si>
  <si>
    <t>马月</t>
  </si>
  <si>
    <t>正高级工程师</t>
  </si>
  <si>
    <t>中元国际（海南）工程设计研究院有限公司</t>
  </si>
  <si>
    <t>设计</t>
  </si>
  <si>
    <t>李长</t>
  </si>
  <si>
    <t>正高级建筑师</t>
  </si>
  <si>
    <t>海南省设计研究院有限公司</t>
  </si>
  <si>
    <t>李红</t>
  </si>
  <si>
    <t>黄莉莉</t>
  </si>
  <si>
    <t>谭新城</t>
  </si>
  <si>
    <t>海南省建设项目规划设计研究院有限公司</t>
  </si>
  <si>
    <t>魏武</t>
  </si>
  <si>
    <t>王世君</t>
  </si>
  <si>
    <t>高级工程师</t>
  </si>
  <si>
    <t>雅克设计有限公司</t>
  </si>
  <si>
    <t>云驰宇</t>
  </si>
  <si>
    <t>尹优</t>
  </si>
  <si>
    <t>海南华筑国际工程设计咨询管理有限公司</t>
  </si>
  <si>
    <t>卢建利</t>
  </si>
  <si>
    <t>海南城建业施工图审查有限公司</t>
  </si>
  <si>
    <t>史芸</t>
  </si>
  <si>
    <t>海南南方建筑设计有限公司</t>
  </si>
  <si>
    <t>冯豪</t>
  </si>
  <si>
    <t>广东博意建筑设计院有限公司海口分公司</t>
  </si>
  <si>
    <t>邢益钦</t>
  </si>
  <si>
    <t>高级建筑师</t>
  </si>
  <si>
    <t>邢增林</t>
  </si>
  <si>
    <t>广东省建筑设计研究院有限公司海南分公司</t>
  </si>
  <si>
    <t>吉志伟</t>
  </si>
  <si>
    <t>海南美舍雅阁建筑文化发展有限公司</t>
  </si>
  <si>
    <t>刘伟</t>
  </si>
  <si>
    <t>海南海大工程设计研究院有限公司</t>
  </si>
  <si>
    <t>许振</t>
  </si>
  <si>
    <t>广州博厦建筑设计研究院有限公司海口分公司</t>
  </si>
  <si>
    <t>孙要东</t>
  </si>
  <si>
    <t>李阳博</t>
  </si>
  <si>
    <t>李利</t>
  </si>
  <si>
    <t>深圳市华阳国际工程设计股份有限公司海南分公司</t>
  </si>
  <si>
    <t>李艳军</t>
  </si>
  <si>
    <t>北京中联环建文建筑设计有限公司海南公司</t>
  </si>
  <si>
    <t>李超</t>
  </si>
  <si>
    <t>中南建筑设计股份有限公司</t>
  </si>
  <si>
    <t>吴永红</t>
  </si>
  <si>
    <t>吴旭东</t>
  </si>
  <si>
    <t>吴修文</t>
  </si>
  <si>
    <t>海南弘景建筑设计有限公司</t>
  </si>
  <si>
    <t>吴蒙捷</t>
  </si>
  <si>
    <t>海南省申元建筑设计有限公司</t>
  </si>
  <si>
    <t>陈运强</t>
  </si>
  <si>
    <t>陈金星</t>
  </si>
  <si>
    <t>陈娟</t>
  </si>
  <si>
    <t>陈雷</t>
  </si>
  <si>
    <t>苗国军</t>
  </si>
  <si>
    <t>三亚市建协施工图设计审查有限公司</t>
  </si>
  <si>
    <t>范金飞</t>
  </si>
  <si>
    <t>林文</t>
  </si>
  <si>
    <t>海南津杭设计工程咨询有限公司</t>
  </si>
  <si>
    <t>林奋</t>
  </si>
  <si>
    <t>赵若衡</t>
  </si>
  <si>
    <t>赵晓龙</t>
  </si>
  <si>
    <t>深圳华阳国际工程设计股份有限公司</t>
  </si>
  <si>
    <t>钟锋</t>
  </si>
  <si>
    <t>海南珠江建筑设计院有限公司</t>
  </si>
  <si>
    <t>姜海菊</t>
  </si>
  <si>
    <t>高晓通</t>
  </si>
  <si>
    <t>涂金钊</t>
  </si>
  <si>
    <t>黄劲</t>
  </si>
  <si>
    <t>黄惟</t>
  </si>
  <si>
    <t>海南华磊建筑设计咨询有限公司</t>
  </si>
  <si>
    <t>曹洪皓</t>
  </si>
  <si>
    <t>海南元正建筑设计咨询有限责任公司</t>
  </si>
  <si>
    <t>崔征</t>
  </si>
  <si>
    <t>海南京创国际建筑设计研究有限公司</t>
  </si>
  <si>
    <t>梁子彪</t>
  </si>
  <si>
    <t>深圳华阳国际工程设计有限公司海南分公司</t>
  </si>
  <si>
    <t>辜武良</t>
  </si>
  <si>
    <t>海口市城市规划设计研究院有限公司</t>
  </si>
  <si>
    <t>路岗</t>
  </si>
  <si>
    <t>上海建筑设计研究院有限公司</t>
  </si>
  <si>
    <t>黎良辉</t>
  </si>
  <si>
    <t>潘兢</t>
  </si>
  <si>
    <t>魏建平</t>
  </si>
  <si>
    <t>中元国际(海南)工程设计研究院有限公司</t>
  </si>
  <si>
    <t>廖益林</t>
  </si>
  <si>
    <t>海建科技股份有限公司</t>
  </si>
  <si>
    <t>设计、施工</t>
  </si>
  <si>
    <t>胡家僖</t>
  </si>
  <si>
    <t>中国建筑科学研究院有限公司</t>
  </si>
  <si>
    <t>设计、部品部件生产</t>
  </si>
  <si>
    <t>傅新林</t>
  </si>
  <si>
    <t>海南威特建设科技有限公司</t>
  </si>
  <si>
    <t>夏绪勇</t>
  </si>
  <si>
    <t>北京构力科技有限公司</t>
  </si>
  <si>
    <t>研发、设计</t>
  </si>
  <si>
    <t>赵瑞阳</t>
  </si>
  <si>
    <t>中国建筑科学研究院、北京构力科技有限公司</t>
  </si>
  <si>
    <t>肖吟</t>
  </si>
  <si>
    <t>山能国际产业投资集团（海南）有限公司</t>
  </si>
  <si>
    <t>研发、咨询、设计</t>
  </si>
  <si>
    <t>马俊发</t>
  </si>
  <si>
    <t>海南新世纪建设项目咨询管理有限公司</t>
  </si>
  <si>
    <t>研发/咨询</t>
  </si>
  <si>
    <t>曹新颖</t>
  </si>
  <si>
    <t>副教授</t>
  </si>
  <si>
    <t>海南大学</t>
  </si>
  <si>
    <t>卢旦</t>
  </si>
  <si>
    <t>华东建筑设计研究院有限公司</t>
  </si>
  <si>
    <t>田春雨</t>
  </si>
  <si>
    <t>研究员</t>
  </si>
  <si>
    <t>陈云</t>
  </si>
  <si>
    <t>教授</t>
  </si>
  <si>
    <t>海南大学土木建筑工程学院</t>
  </si>
  <si>
    <t xml:space="preserve">王清茹       </t>
  </si>
  <si>
    <t>文泽专</t>
  </si>
  <si>
    <t>深圳中技绿建科技有限公司</t>
  </si>
  <si>
    <t>沈磊</t>
  </si>
  <si>
    <t>华建集团上海建筑设计研究院</t>
  </si>
  <si>
    <t>张蕊</t>
  </si>
  <si>
    <t>副研究员</t>
  </si>
  <si>
    <t>陈太泉</t>
  </si>
  <si>
    <t>游健</t>
  </si>
  <si>
    <t>深圳华森建筑与工程设计顾问有限公司海南分公司</t>
  </si>
  <si>
    <t>华信春</t>
  </si>
  <si>
    <t>上海建工集团股份有限公司海南区域总部</t>
  </si>
  <si>
    <t>李庆伟</t>
  </si>
  <si>
    <t>中冶建筑研究总院有限公司</t>
  </si>
  <si>
    <t>研发、咨询、施工</t>
  </si>
  <si>
    <t>周智</t>
  </si>
  <si>
    <t>王月栋</t>
  </si>
  <si>
    <t>刘东明</t>
  </si>
  <si>
    <t>中国建筑第六工程局有限公司华南分公司</t>
  </si>
  <si>
    <t>朱川海</t>
  </si>
  <si>
    <t>三亚中免棠畔投资发展有限公司</t>
  </si>
  <si>
    <t>咨询</t>
  </si>
  <si>
    <t>周士翔</t>
  </si>
  <si>
    <t>海南省海建科技股份有限公司</t>
  </si>
  <si>
    <t>单波</t>
  </si>
  <si>
    <t>咨询、设计、部品部件生产</t>
  </si>
  <si>
    <t>蔡家润</t>
  </si>
  <si>
    <t>机械工业第六设计研究院有限公司</t>
  </si>
  <si>
    <t>咨询、设计</t>
  </si>
  <si>
    <t>葛睿婷</t>
  </si>
  <si>
    <t>黎俊</t>
  </si>
  <si>
    <t>海南元正建筑设计咨询有限责任公司三设计事务所</t>
  </si>
  <si>
    <t>许环智</t>
  </si>
  <si>
    <t>深圳中海世纪建筑设计有限公司海口分公司</t>
  </si>
  <si>
    <t>苏超</t>
  </si>
  <si>
    <t>林明状</t>
  </si>
  <si>
    <t>彭咏梅</t>
  </si>
  <si>
    <t>海南中电工程设计有限公司</t>
  </si>
  <si>
    <t>郭卫波</t>
  </si>
  <si>
    <t>机械工业第六设计研究院有限公司海南分公司</t>
  </si>
  <si>
    <t>杨星河</t>
  </si>
  <si>
    <t>中建一局集团第一建筑有限公司南方分公司</t>
  </si>
  <si>
    <t>咨询、施工</t>
  </si>
  <si>
    <t>卢育坤</t>
  </si>
  <si>
    <t>中国建筑第八工程局有限公司海南分公司</t>
  </si>
  <si>
    <t>施工</t>
  </si>
  <si>
    <t>田卫国</t>
  </si>
  <si>
    <t>马可</t>
  </si>
  <si>
    <t>海南碧桂园房地产开发有限公司</t>
  </si>
  <si>
    <t>王永福</t>
  </si>
  <si>
    <t>浙江大地钢结构有限公司</t>
  </si>
  <si>
    <t>王雪峰</t>
  </si>
  <si>
    <t>海南浙大钢构有限公司</t>
  </si>
  <si>
    <t>王德恒</t>
  </si>
  <si>
    <t>中铁建设建筑发展（海南）有限公司</t>
  </si>
  <si>
    <t>叶邦日</t>
  </si>
  <si>
    <t>江苏苏兴建设工程有限公司海南分公司</t>
  </si>
  <si>
    <t>许航</t>
  </si>
  <si>
    <t>中建科工集团有限公司</t>
  </si>
  <si>
    <t>陈军</t>
  </si>
  <si>
    <t>三亚市路灯管理所</t>
  </si>
  <si>
    <t>周志刚</t>
  </si>
  <si>
    <t>葛洲坝（海南洋浦）建设开发有限公司</t>
  </si>
  <si>
    <t>郑建敏</t>
  </si>
  <si>
    <t>龙元明筑科技有限责任公司</t>
  </si>
  <si>
    <t>钟昌兵</t>
  </si>
  <si>
    <t>湖北江天建设集团有限公司海南分公司</t>
  </si>
  <si>
    <t>黄梓</t>
  </si>
  <si>
    <t>海南发展控股置业集团有限公司、海南海控筑友建筑科技有限公司</t>
  </si>
  <si>
    <t>隗合新</t>
  </si>
  <si>
    <t>中建六局安装工程有限公司</t>
  </si>
  <si>
    <t>彭银华</t>
  </si>
  <si>
    <t>工程师</t>
  </si>
  <si>
    <t>海南融创基业房地产有限公司</t>
  </si>
  <si>
    <t>唐伟</t>
  </si>
  <si>
    <t>中建科技（深汕特别合作区）有限公司</t>
  </si>
  <si>
    <t>部品部件生产</t>
  </si>
  <si>
    <t>曹志永</t>
  </si>
  <si>
    <t>胡立黎</t>
  </si>
  <si>
    <t>杭萧钢构（海南）有限公司</t>
  </si>
  <si>
    <t>部品部件生产、施工</t>
  </si>
  <si>
    <t>秦培成</t>
  </si>
  <si>
    <t>关远程</t>
  </si>
  <si>
    <t>海南建筑产业化股份有限公司</t>
  </si>
  <si>
    <t>肖琦琛</t>
  </si>
  <si>
    <t>海南佳元杭萧钢构有限公司</t>
  </si>
  <si>
    <t>徐谦</t>
  </si>
  <si>
    <t>海南佳元建筑工程有限公司</t>
  </si>
  <si>
    <t>熊祚森</t>
  </si>
  <si>
    <t>李新斌</t>
  </si>
  <si>
    <t>海南华金钢构有限公司</t>
  </si>
  <si>
    <t>张威</t>
  </si>
  <si>
    <t>中铁四局集团建筑工程有限公司</t>
  </si>
  <si>
    <t>备注：
1、以上排序按人员类别、职称及人名姓氏笔画。
2、按照动态管理原则，名单中如有涉及人员单位变更的相关单位及专家或其他相关人员，应主动提交相关证明材料并告知省住建厅勘察设计与科技处进行动态调整更新。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</si>
</sst>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6"/>
      <color indexed="8"/>
      <name val="宋体"/>
      <family val="0"/>
    </font>
    <font>
      <b/>
      <sz val="12"/>
      <color indexed="8"/>
      <name val="宋体"/>
      <family val="0"/>
    </font>
    <font>
      <sz val="12"/>
      <color indexed="8"/>
      <name val="宋体"/>
      <family val="0"/>
    </font>
    <font>
      <sz val="12"/>
      <name val="宋体"/>
      <family val="0"/>
    </font>
    <font>
      <sz val="10.5"/>
      <color indexed="8"/>
      <name val="宋体"/>
      <family val="0"/>
    </font>
    <font>
      <b/>
      <sz val="11"/>
      <color indexed="53"/>
      <name val="宋体"/>
      <family val="0"/>
    </font>
    <font>
      <b/>
      <sz val="11"/>
      <color indexed="63"/>
      <name val="宋体"/>
      <family val="0"/>
    </font>
    <font>
      <b/>
      <sz val="11"/>
      <color indexed="54"/>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b/>
      <sz val="13"/>
      <color indexed="54"/>
      <name val="宋体"/>
      <family val="0"/>
    </font>
    <font>
      <b/>
      <sz val="15"/>
      <color indexed="54"/>
      <name val="宋体"/>
      <family val="0"/>
    </font>
    <font>
      <sz val="11"/>
      <color indexed="19"/>
      <name val="宋体"/>
      <family val="0"/>
    </font>
    <font>
      <sz val="11"/>
      <color indexed="17"/>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2"/>
      <color theme="1"/>
      <name val="宋体"/>
      <family val="0"/>
    </font>
    <font>
      <sz val="12"/>
      <color theme="1"/>
      <name val="Calibri"/>
      <family val="0"/>
    </font>
    <font>
      <sz val="12"/>
      <color rgb="FF000000"/>
      <name val="Calibri"/>
      <family val="0"/>
    </font>
    <font>
      <sz val="12"/>
      <name val="Calibri"/>
      <family val="0"/>
    </font>
    <font>
      <sz val="10.5"/>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5"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F112"/>
  <sheetViews>
    <sheetView tabSelected="1" zoomScaleSheetLayoutView="100" workbookViewId="0" topLeftCell="A1">
      <selection activeCell="H4" sqref="H4"/>
    </sheetView>
  </sheetViews>
  <sheetFormatPr defaultColWidth="8.7109375" defaultRowHeight="15"/>
  <cols>
    <col min="1" max="1" width="8.7109375" style="1" customWidth="1"/>
    <col min="2" max="2" width="6.57421875" style="1" customWidth="1"/>
    <col min="3" max="3" width="8.8515625" style="1" customWidth="1"/>
    <col min="4" max="4" width="16.28125" style="1" customWidth="1"/>
    <col min="5" max="5" width="26.8515625" style="1" customWidth="1"/>
    <col min="6" max="6" width="16.7109375" style="1" customWidth="1"/>
    <col min="7" max="16384" width="8.7109375" style="1" customWidth="1"/>
  </cols>
  <sheetData>
    <row r="1" spans="2:6" ht="48" customHeight="1">
      <c r="B1" s="2" t="s">
        <v>0</v>
      </c>
      <c r="C1" s="3"/>
      <c r="D1" s="3"/>
      <c r="E1" s="3"/>
      <c r="F1" s="3"/>
    </row>
    <row r="2" spans="2:6" ht="30" customHeight="1">
      <c r="B2" s="4" t="s">
        <v>1</v>
      </c>
      <c r="C2" s="4" t="s">
        <v>2</v>
      </c>
      <c r="D2" s="4" t="s">
        <v>3</v>
      </c>
      <c r="E2" s="4" t="s">
        <v>4</v>
      </c>
      <c r="F2" s="4" t="s">
        <v>5</v>
      </c>
    </row>
    <row r="3" spans="2:6" ht="34.5" customHeight="1">
      <c r="B3" s="5">
        <f aca="true" t="shared" si="0" ref="B3:B21">ROW()-2</f>
        <v>1</v>
      </c>
      <c r="C3" s="6" t="s">
        <v>6</v>
      </c>
      <c r="D3" s="6" t="s">
        <v>7</v>
      </c>
      <c r="E3" s="6" t="s">
        <v>8</v>
      </c>
      <c r="F3" s="6" t="s">
        <v>9</v>
      </c>
    </row>
    <row r="4" spans="2:6" ht="34.5" customHeight="1">
      <c r="B4" s="5">
        <f t="shared" si="0"/>
        <v>2</v>
      </c>
      <c r="C4" s="7" t="s">
        <v>10</v>
      </c>
      <c r="D4" s="6" t="s">
        <v>11</v>
      </c>
      <c r="E4" s="6" t="s">
        <v>12</v>
      </c>
      <c r="F4" s="6" t="s">
        <v>9</v>
      </c>
    </row>
    <row r="5" spans="2:6" ht="34.5" customHeight="1">
      <c r="B5" s="5">
        <f t="shared" si="0"/>
        <v>3</v>
      </c>
      <c r="C5" s="7" t="s">
        <v>13</v>
      </c>
      <c r="D5" s="7" t="s">
        <v>7</v>
      </c>
      <c r="E5" s="7" t="s">
        <v>8</v>
      </c>
      <c r="F5" s="7" t="s">
        <v>9</v>
      </c>
    </row>
    <row r="6" spans="2:6" ht="34.5" customHeight="1">
      <c r="B6" s="5">
        <f t="shared" si="0"/>
        <v>4</v>
      </c>
      <c r="C6" s="7" t="s">
        <v>14</v>
      </c>
      <c r="D6" s="6" t="s">
        <v>11</v>
      </c>
      <c r="E6" s="6" t="s">
        <v>12</v>
      </c>
      <c r="F6" s="6" t="s">
        <v>9</v>
      </c>
    </row>
    <row r="7" spans="2:6" ht="34.5" customHeight="1">
      <c r="B7" s="5">
        <f t="shared" si="0"/>
        <v>5</v>
      </c>
      <c r="C7" s="7" t="s">
        <v>15</v>
      </c>
      <c r="D7" s="6" t="s">
        <v>7</v>
      </c>
      <c r="E7" s="7" t="s">
        <v>16</v>
      </c>
      <c r="F7" s="7" t="s">
        <v>9</v>
      </c>
    </row>
    <row r="8" spans="2:6" ht="34.5" customHeight="1">
      <c r="B8" s="5">
        <f t="shared" si="0"/>
        <v>6</v>
      </c>
      <c r="C8" s="7" t="s">
        <v>17</v>
      </c>
      <c r="D8" s="7" t="s">
        <v>7</v>
      </c>
      <c r="E8" s="6" t="s">
        <v>12</v>
      </c>
      <c r="F8" s="7" t="s">
        <v>9</v>
      </c>
    </row>
    <row r="9" spans="2:6" ht="34.5" customHeight="1">
      <c r="B9" s="5">
        <f t="shared" si="0"/>
        <v>7</v>
      </c>
      <c r="C9" s="7" t="s">
        <v>18</v>
      </c>
      <c r="D9" s="7" t="s">
        <v>19</v>
      </c>
      <c r="E9" s="7" t="s">
        <v>20</v>
      </c>
      <c r="F9" s="7" t="s">
        <v>9</v>
      </c>
    </row>
    <row r="10" spans="2:6" ht="34.5" customHeight="1">
      <c r="B10" s="5">
        <f t="shared" si="0"/>
        <v>8</v>
      </c>
      <c r="C10" s="6" t="s">
        <v>21</v>
      </c>
      <c r="D10" s="6" t="s">
        <v>19</v>
      </c>
      <c r="E10" s="6" t="s">
        <v>12</v>
      </c>
      <c r="F10" s="6" t="s">
        <v>9</v>
      </c>
    </row>
    <row r="11" spans="2:6" ht="34.5" customHeight="1">
      <c r="B11" s="5">
        <f t="shared" si="0"/>
        <v>9</v>
      </c>
      <c r="C11" s="6" t="s">
        <v>22</v>
      </c>
      <c r="D11" s="6" t="s">
        <v>19</v>
      </c>
      <c r="E11" s="6" t="s">
        <v>23</v>
      </c>
      <c r="F11" s="6" t="s">
        <v>9</v>
      </c>
    </row>
    <row r="12" spans="2:6" ht="34.5" customHeight="1">
      <c r="B12" s="5">
        <f t="shared" si="0"/>
        <v>10</v>
      </c>
      <c r="C12" s="8" t="s">
        <v>24</v>
      </c>
      <c r="D12" s="6" t="s">
        <v>19</v>
      </c>
      <c r="E12" s="9" t="s">
        <v>25</v>
      </c>
      <c r="F12" s="9" t="s">
        <v>9</v>
      </c>
    </row>
    <row r="13" spans="2:6" ht="34.5" customHeight="1">
      <c r="B13" s="5">
        <f t="shared" si="0"/>
        <v>11</v>
      </c>
      <c r="C13" s="6" t="s">
        <v>26</v>
      </c>
      <c r="D13" s="6" t="s">
        <v>19</v>
      </c>
      <c r="E13" s="6" t="s">
        <v>27</v>
      </c>
      <c r="F13" s="6" t="s">
        <v>9</v>
      </c>
    </row>
    <row r="14" spans="2:6" ht="34.5" customHeight="1">
      <c r="B14" s="5">
        <f t="shared" si="0"/>
        <v>12</v>
      </c>
      <c r="C14" s="6" t="s">
        <v>28</v>
      </c>
      <c r="D14" s="6" t="s">
        <v>19</v>
      </c>
      <c r="E14" s="6" t="s">
        <v>29</v>
      </c>
      <c r="F14" s="6" t="s">
        <v>9</v>
      </c>
    </row>
    <row r="15" spans="2:6" ht="34.5" customHeight="1">
      <c r="B15" s="5">
        <f t="shared" si="0"/>
        <v>13</v>
      </c>
      <c r="C15" s="7" t="s">
        <v>30</v>
      </c>
      <c r="D15" s="6" t="s">
        <v>31</v>
      </c>
      <c r="E15" s="6" t="s">
        <v>12</v>
      </c>
      <c r="F15" s="6" t="s">
        <v>9</v>
      </c>
    </row>
    <row r="16" spans="2:6" ht="34.5" customHeight="1">
      <c r="B16" s="5">
        <f t="shared" si="0"/>
        <v>14</v>
      </c>
      <c r="C16" s="8" t="s">
        <v>32</v>
      </c>
      <c r="D16" s="7" t="s">
        <v>19</v>
      </c>
      <c r="E16" s="9" t="s">
        <v>33</v>
      </c>
      <c r="F16" s="9" t="s">
        <v>9</v>
      </c>
    </row>
    <row r="17" spans="2:6" ht="34.5" customHeight="1">
      <c r="B17" s="5">
        <f t="shared" si="0"/>
        <v>15</v>
      </c>
      <c r="C17" s="7" t="s">
        <v>34</v>
      </c>
      <c r="D17" s="7" t="s">
        <v>31</v>
      </c>
      <c r="E17" s="7" t="s">
        <v>35</v>
      </c>
      <c r="F17" s="7" t="s">
        <v>9</v>
      </c>
    </row>
    <row r="18" spans="2:6" ht="34.5" customHeight="1">
      <c r="B18" s="5">
        <f t="shared" si="0"/>
        <v>16</v>
      </c>
      <c r="C18" s="6" t="s">
        <v>36</v>
      </c>
      <c r="D18" s="6" t="s">
        <v>31</v>
      </c>
      <c r="E18" s="6" t="s">
        <v>37</v>
      </c>
      <c r="F18" s="6" t="s">
        <v>9</v>
      </c>
    </row>
    <row r="19" spans="2:6" ht="34.5" customHeight="1">
      <c r="B19" s="5">
        <f t="shared" si="0"/>
        <v>17</v>
      </c>
      <c r="C19" s="8" t="s">
        <v>38</v>
      </c>
      <c r="D19" s="7" t="s">
        <v>19</v>
      </c>
      <c r="E19" s="9" t="s">
        <v>39</v>
      </c>
      <c r="F19" s="9" t="s">
        <v>9</v>
      </c>
    </row>
    <row r="20" spans="2:6" ht="34.5" customHeight="1">
      <c r="B20" s="5">
        <f t="shared" si="0"/>
        <v>18</v>
      </c>
      <c r="C20" s="7" t="s">
        <v>40</v>
      </c>
      <c r="D20" s="7" t="s">
        <v>19</v>
      </c>
      <c r="E20" s="6" t="s">
        <v>12</v>
      </c>
      <c r="F20" s="7" t="s">
        <v>9</v>
      </c>
    </row>
    <row r="21" spans="2:6" ht="34.5" customHeight="1">
      <c r="B21" s="5">
        <f t="shared" si="0"/>
        <v>19</v>
      </c>
      <c r="C21" s="7" t="s">
        <v>41</v>
      </c>
      <c r="D21" s="7" t="s">
        <v>19</v>
      </c>
      <c r="E21" s="6" t="s">
        <v>12</v>
      </c>
      <c r="F21" s="7" t="s">
        <v>9</v>
      </c>
    </row>
    <row r="22" spans="2:6" ht="34.5" customHeight="1">
      <c r="B22" s="5">
        <f aca="true" t="shared" si="1" ref="B9:B85">ROW()-2</f>
        <v>20</v>
      </c>
      <c r="C22" s="8" t="s">
        <v>42</v>
      </c>
      <c r="D22" s="6" t="s">
        <v>31</v>
      </c>
      <c r="E22" s="9" t="s">
        <v>43</v>
      </c>
      <c r="F22" s="9" t="s">
        <v>9</v>
      </c>
    </row>
    <row r="23" spans="2:6" ht="34.5" customHeight="1">
      <c r="B23" s="5">
        <f t="shared" si="1"/>
        <v>21</v>
      </c>
      <c r="C23" s="7" t="s">
        <v>44</v>
      </c>
      <c r="D23" s="7" t="s">
        <v>19</v>
      </c>
      <c r="E23" s="7" t="s">
        <v>45</v>
      </c>
      <c r="F23" s="7" t="s">
        <v>9</v>
      </c>
    </row>
    <row r="24" spans="2:6" ht="34.5" customHeight="1">
      <c r="B24" s="5">
        <f t="shared" si="1"/>
        <v>22</v>
      </c>
      <c r="C24" s="7" t="s">
        <v>46</v>
      </c>
      <c r="D24" s="6" t="s">
        <v>19</v>
      </c>
      <c r="E24" s="6" t="s">
        <v>47</v>
      </c>
      <c r="F24" s="6" t="s">
        <v>9</v>
      </c>
    </row>
    <row r="25" spans="2:6" ht="34.5" customHeight="1">
      <c r="B25" s="5">
        <f t="shared" si="1"/>
        <v>23</v>
      </c>
      <c r="C25" s="7" t="s">
        <v>48</v>
      </c>
      <c r="D25" s="6" t="s">
        <v>19</v>
      </c>
      <c r="E25" s="6" t="s">
        <v>12</v>
      </c>
      <c r="F25" s="6" t="s">
        <v>9</v>
      </c>
    </row>
    <row r="26" spans="2:6" ht="34.5" customHeight="1">
      <c r="B26" s="5">
        <f t="shared" si="1"/>
        <v>24</v>
      </c>
      <c r="C26" s="8" t="s">
        <v>49</v>
      </c>
      <c r="D26" s="6" t="s">
        <v>31</v>
      </c>
      <c r="E26" s="9" t="s">
        <v>20</v>
      </c>
      <c r="F26" s="9" t="s">
        <v>9</v>
      </c>
    </row>
    <row r="27" spans="2:6" ht="34.5" customHeight="1">
      <c r="B27" s="5">
        <f t="shared" si="1"/>
        <v>25</v>
      </c>
      <c r="C27" s="7" t="s">
        <v>50</v>
      </c>
      <c r="D27" s="6" t="s">
        <v>19</v>
      </c>
      <c r="E27" s="6" t="s">
        <v>51</v>
      </c>
      <c r="F27" s="6" t="s">
        <v>9</v>
      </c>
    </row>
    <row r="28" spans="2:6" ht="34.5" customHeight="1">
      <c r="B28" s="5">
        <f t="shared" si="1"/>
        <v>26</v>
      </c>
      <c r="C28" s="8" t="s">
        <v>52</v>
      </c>
      <c r="D28" s="6" t="s">
        <v>19</v>
      </c>
      <c r="E28" s="9" t="s">
        <v>53</v>
      </c>
      <c r="F28" s="9" t="s">
        <v>9</v>
      </c>
    </row>
    <row r="29" spans="2:6" ht="34.5" customHeight="1">
      <c r="B29" s="5">
        <f t="shared" si="1"/>
        <v>27</v>
      </c>
      <c r="C29" s="7" t="s">
        <v>54</v>
      </c>
      <c r="D29" s="6" t="s">
        <v>31</v>
      </c>
      <c r="E29" s="7" t="s">
        <v>27</v>
      </c>
      <c r="F29" s="7" t="s">
        <v>9</v>
      </c>
    </row>
    <row r="30" spans="2:6" ht="34.5" customHeight="1">
      <c r="B30" s="5">
        <f t="shared" si="1"/>
        <v>28</v>
      </c>
      <c r="C30" s="7" t="s">
        <v>55</v>
      </c>
      <c r="D30" s="6" t="s">
        <v>19</v>
      </c>
      <c r="E30" s="6" t="s">
        <v>8</v>
      </c>
      <c r="F30" s="6" t="s">
        <v>9</v>
      </c>
    </row>
    <row r="31" spans="2:6" ht="34.5" customHeight="1">
      <c r="B31" s="5">
        <f t="shared" si="1"/>
        <v>29</v>
      </c>
      <c r="C31" s="7" t="s">
        <v>56</v>
      </c>
      <c r="D31" s="6" t="s">
        <v>19</v>
      </c>
      <c r="E31" s="6" t="s">
        <v>29</v>
      </c>
      <c r="F31" s="6" t="s">
        <v>9</v>
      </c>
    </row>
    <row r="32" spans="2:6" ht="34.5" customHeight="1">
      <c r="B32" s="5">
        <f t="shared" si="1"/>
        <v>30</v>
      </c>
      <c r="C32" s="7" t="s">
        <v>57</v>
      </c>
      <c r="D32" s="6" t="s">
        <v>31</v>
      </c>
      <c r="E32" s="6" t="s">
        <v>33</v>
      </c>
      <c r="F32" s="6" t="s">
        <v>9</v>
      </c>
    </row>
    <row r="33" spans="2:6" ht="34.5" customHeight="1">
      <c r="B33" s="5">
        <f t="shared" si="1"/>
        <v>31</v>
      </c>
      <c r="C33" s="7" t="s">
        <v>58</v>
      </c>
      <c r="D33" s="6" t="s">
        <v>31</v>
      </c>
      <c r="E33" s="6" t="s">
        <v>59</v>
      </c>
      <c r="F33" s="6" t="s">
        <v>9</v>
      </c>
    </row>
    <row r="34" spans="2:6" ht="34.5" customHeight="1">
      <c r="B34" s="5">
        <f t="shared" si="1"/>
        <v>32</v>
      </c>
      <c r="C34" s="7" t="s">
        <v>60</v>
      </c>
      <c r="D34" s="6" t="s">
        <v>19</v>
      </c>
      <c r="E34" s="6" t="s">
        <v>12</v>
      </c>
      <c r="F34" s="6" t="s">
        <v>9</v>
      </c>
    </row>
    <row r="35" spans="2:6" ht="34.5" customHeight="1">
      <c r="B35" s="5">
        <f t="shared" si="1"/>
        <v>33</v>
      </c>
      <c r="C35" s="9" t="s">
        <v>61</v>
      </c>
      <c r="D35" s="6" t="s">
        <v>19</v>
      </c>
      <c r="E35" s="9" t="s">
        <v>62</v>
      </c>
      <c r="F35" s="9" t="s">
        <v>9</v>
      </c>
    </row>
    <row r="36" spans="2:6" ht="34.5" customHeight="1">
      <c r="B36" s="5">
        <f t="shared" si="1"/>
        <v>34</v>
      </c>
      <c r="C36" s="8" t="s">
        <v>63</v>
      </c>
      <c r="D36" s="6" t="s">
        <v>19</v>
      </c>
      <c r="E36" s="9" t="s">
        <v>43</v>
      </c>
      <c r="F36" s="9" t="s">
        <v>9</v>
      </c>
    </row>
    <row r="37" spans="2:6" ht="34.5" customHeight="1">
      <c r="B37" s="5">
        <f t="shared" si="1"/>
        <v>35</v>
      </c>
      <c r="C37" s="7" t="s">
        <v>64</v>
      </c>
      <c r="D37" s="6" t="s">
        <v>31</v>
      </c>
      <c r="E37" s="6" t="s">
        <v>20</v>
      </c>
      <c r="F37" s="6" t="s">
        <v>9</v>
      </c>
    </row>
    <row r="38" spans="2:6" ht="34.5" customHeight="1">
      <c r="B38" s="5">
        <f t="shared" si="1"/>
        <v>36</v>
      </c>
      <c r="C38" s="7" t="s">
        <v>65</v>
      </c>
      <c r="D38" s="7" t="s">
        <v>19</v>
      </c>
      <c r="E38" s="7" t="s">
        <v>66</v>
      </c>
      <c r="F38" s="7" t="s">
        <v>9</v>
      </c>
    </row>
    <row r="39" spans="2:6" ht="34.5" customHeight="1">
      <c r="B39" s="5">
        <f t="shared" si="1"/>
        <v>37</v>
      </c>
      <c r="C39" s="8" t="s">
        <v>67</v>
      </c>
      <c r="D39" s="6" t="s">
        <v>19</v>
      </c>
      <c r="E39" s="9" t="s">
        <v>68</v>
      </c>
      <c r="F39" s="9" t="s">
        <v>9</v>
      </c>
    </row>
    <row r="40" spans="2:6" ht="34.5" customHeight="1">
      <c r="B40" s="5">
        <f t="shared" si="1"/>
        <v>38</v>
      </c>
      <c r="C40" s="7" t="s">
        <v>69</v>
      </c>
      <c r="D40" s="6" t="s">
        <v>19</v>
      </c>
      <c r="E40" s="6" t="s">
        <v>12</v>
      </c>
      <c r="F40" s="6" t="s">
        <v>9</v>
      </c>
    </row>
    <row r="41" spans="2:6" ht="34.5" customHeight="1">
      <c r="B41" s="5">
        <f t="shared" si="1"/>
        <v>39</v>
      </c>
      <c r="C41" s="7" t="s">
        <v>70</v>
      </c>
      <c r="D41" s="6" t="s">
        <v>19</v>
      </c>
      <c r="E41" s="6" t="s">
        <v>47</v>
      </c>
      <c r="F41" s="6" t="s">
        <v>9</v>
      </c>
    </row>
    <row r="42" spans="2:6" ht="34.5" customHeight="1">
      <c r="B42" s="5">
        <f t="shared" si="1"/>
        <v>40</v>
      </c>
      <c r="C42" s="7" t="s">
        <v>71</v>
      </c>
      <c r="D42" s="6" t="s">
        <v>19</v>
      </c>
      <c r="E42" s="6" t="s">
        <v>20</v>
      </c>
      <c r="F42" s="6" t="s">
        <v>9</v>
      </c>
    </row>
    <row r="43" spans="2:6" ht="34.5" customHeight="1">
      <c r="B43" s="5">
        <f t="shared" si="1"/>
        <v>41</v>
      </c>
      <c r="C43" s="7" t="s">
        <v>72</v>
      </c>
      <c r="D43" s="6" t="s">
        <v>31</v>
      </c>
      <c r="E43" s="6" t="s">
        <v>12</v>
      </c>
      <c r="F43" s="6" t="s">
        <v>9</v>
      </c>
    </row>
    <row r="44" spans="2:6" ht="34.5" customHeight="1">
      <c r="B44" s="5">
        <f t="shared" si="1"/>
        <v>42</v>
      </c>
      <c r="C44" s="8" t="s">
        <v>73</v>
      </c>
      <c r="D44" s="6" t="s">
        <v>19</v>
      </c>
      <c r="E44" s="9" t="s">
        <v>74</v>
      </c>
      <c r="F44" s="9" t="s">
        <v>9</v>
      </c>
    </row>
    <row r="45" spans="2:6" ht="34.5" customHeight="1">
      <c r="B45" s="5">
        <f t="shared" si="1"/>
        <v>43</v>
      </c>
      <c r="C45" s="8" t="s">
        <v>75</v>
      </c>
      <c r="D45" s="6" t="s">
        <v>19</v>
      </c>
      <c r="E45" s="9" t="s">
        <v>76</v>
      </c>
      <c r="F45" s="9" t="s">
        <v>9</v>
      </c>
    </row>
    <row r="46" spans="2:6" ht="34.5" customHeight="1">
      <c r="B46" s="5">
        <f t="shared" si="1"/>
        <v>44</v>
      </c>
      <c r="C46" s="7" t="s">
        <v>77</v>
      </c>
      <c r="D46" s="6" t="s">
        <v>31</v>
      </c>
      <c r="E46" s="6" t="s">
        <v>78</v>
      </c>
      <c r="F46" s="6" t="s">
        <v>9</v>
      </c>
    </row>
    <row r="47" spans="2:6" ht="34.5" customHeight="1">
      <c r="B47" s="5">
        <f t="shared" si="1"/>
        <v>45</v>
      </c>
      <c r="C47" s="7" t="s">
        <v>79</v>
      </c>
      <c r="D47" s="7" t="s">
        <v>19</v>
      </c>
      <c r="E47" s="7" t="s">
        <v>80</v>
      </c>
      <c r="F47" s="7" t="s">
        <v>9</v>
      </c>
    </row>
    <row r="48" spans="2:6" ht="34.5" customHeight="1">
      <c r="B48" s="5">
        <f t="shared" si="1"/>
        <v>46</v>
      </c>
      <c r="C48" s="8" t="s">
        <v>81</v>
      </c>
      <c r="D48" s="6" t="s">
        <v>19</v>
      </c>
      <c r="E48" s="9" t="s">
        <v>82</v>
      </c>
      <c r="F48" s="10" t="s">
        <v>9</v>
      </c>
    </row>
    <row r="49" spans="2:6" ht="34.5" customHeight="1">
      <c r="B49" s="5">
        <f t="shared" si="1"/>
        <v>47</v>
      </c>
      <c r="C49" s="7" t="s">
        <v>83</v>
      </c>
      <c r="D49" s="6" t="s">
        <v>19</v>
      </c>
      <c r="E49" s="6" t="s">
        <v>84</v>
      </c>
      <c r="F49" s="6" t="s">
        <v>9</v>
      </c>
    </row>
    <row r="50" spans="2:6" ht="34.5" customHeight="1">
      <c r="B50" s="5">
        <f t="shared" si="1"/>
        <v>48</v>
      </c>
      <c r="C50" s="7" t="s">
        <v>85</v>
      </c>
      <c r="D50" s="6" t="s">
        <v>31</v>
      </c>
      <c r="E50" s="6" t="s">
        <v>20</v>
      </c>
      <c r="F50" s="6" t="s">
        <v>9</v>
      </c>
    </row>
    <row r="51" spans="2:6" ht="34.5" customHeight="1">
      <c r="B51" s="5">
        <f t="shared" si="1"/>
        <v>49</v>
      </c>
      <c r="C51" s="7" t="s">
        <v>86</v>
      </c>
      <c r="D51" s="6" t="s">
        <v>31</v>
      </c>
      <c r="E51" s="6" t="s">
        <v>25</v>
      </c>
      <c r="F51" s="6" t="s">
        <v>9</v>
      </c>
    </row>
    <row r="52" spans="2:6" ht="34.5" customHeight="1">
      <c r="B52" s="5">
        <f t="shared" si="1"/>
        <v>50</v>
      </c>
      <c r="C52" s="8" t="s">
        <v>87</v>
      </c>
      <c r="D52" s="6" t="s">
        <v>19</v>
      </c>
      <c r="E52" s="9" t="s">
        <v>88</v>
      </c>
      <c r="F52" s="9" t="s">
        <v>9</v>
      </c>
    </row>
    <row r="53" spans="2:6" ht="34.5" customHeight="1">
      <c r="B53" s="5">
        <f t="shared" si="1"/>
        <v>51</v>
      </c>
      <c r="C53" s="7" t="s">
        <v>89</v>
      </c>
      <c r="D53" s="7" t="s">
        <v>19</v>
      </c>
      <c r="E53" s="7" t="s">
        <v>90</v>
      </c>
      <c r="F53" s="7" t="s">
        <v>91</v>
      </c>
    </row>
    <row r="54" spans="2:6" ht="34.5" customHeight="1">
      <c r="B54" s="5">
        <f t="shared" si="1"/>
        <v>52</v>
      </c>
      <c r="C54" s="7" t="s">
        <v>92</v>
      </c>
      <c r="D54" s="7" t="s">
        <v>31</v>
      </c>
      <c r="E54" s="7" t="s">
        <v>93</v>
      </c>
      <c r="F54" s="7" t="s">
        <v>94</v>
      </c>
    </row>
    <row r="55" spans="2:6" ht="34.5" customHeight="1">
      <c r="B55" s="5">
        <f t="shared" si="1"/>
        <v>53</v>
      </c>
      <c r="C55" s="7" t="s">
        <v>95</v>
      </c>
      <c r="D55" s="6" t="s">
        <v>19</v>
      </c>
      <c r="E55" s="6" t="s">
        <v>96</v>
      </c>
      <c r="F55" s="6" t="s">
        <v>94</v>
      </c>
    </row>
    <row r="56" spans="2:6" ht="34.5" customHeight="1">
      <c r="B56" s="5">
        <f t="shared" si="1"/>
        <v>54</v>
      </c>
      <c r="C56" s="8" t="s">
        <v>97</v>
      </c>
      <c r="D56" s="7" t="s">
        <v>7</v>
      </c>
      <c r="E56" s="9" t="s">
        <v>98</v>
      </c>
      <c r="F56" s="9" t="s">
        <v>99</v>
      </c>
    </row>
    <row r="57" spans="2:6" ht="34.5" customHeight="1">
      <c r="B57" s="5">
        <f t="shared" si="1"/>
        <v>55</v>
      </c>
      <c r="C57" s="8" t="s">
        <v>100</v>
      </c>
      <c r="D57" s="6" t="s">
        <v>19</v>
      </c>
      <c r="E57" s="9" t="s">
        <v>101</v>
      </c>
      <c r="F57" s="9" t="s">
        <v>99</v>
      </c>
    </row>
    <row r="58" spans="2:6" ht="34.5" customHeight="1">
      <c r="B58" s="5">
        <f t="shared" si="1"/>
        <v>56</v>
      </c>
      <c r="C58" s="8" t="s">
        <v>102</v>
      </c>
      <c r="D58" s="6" t="s">
        <v>19</v>
      </c>
      <c r="E58" s="9" t="s">
        <v>103</v>
      </c>
      <c r="F58" s="9" t="s">
        <v>104</v>
      </c>
    </row>
    <row r="59" spans="2:6" ht="34.5" customHeight="1">
      <c r="B59" s="5">
        <f t="shared" si="1"/>
        <v>57</v>
      </c>
      <c r="C59" s="6" t="s">
        <v>105</v>
      </c>
      <c r="D59" s="6" t="s">
        <v>19</v>
      </c>
      <c r="E59" s="6" t="s">
        <v>106</v>
      </c>
      <c r="F59" s="6" t="s">
        <v>107</v>
      </c>
    </row>
    <row r="60" spans="2:6" ht="34.5" customHeight="1">
      <c r="B60" s="5">
        <f t="shared" si="1"/>
        <v>58</v>
      </c>
      <c r="C60" s="7" t="s">
        <v>108</v>
      </c>
      <c r="D60" s="6" t="s">
        <v>109</v>
      </c>
      <c r="E60" s="6" t="s">
        <v>110</v>
      </c>
      <c r="F60" s="6" t="s">
        <v>107</v>
      </c>
    </row>
    <row r="61" spans="2:6" ht="34.5" customHeight="1">
      <c r="B61" s="5">
        <f t="shared" si="1"/>
        <v>59</v>
      </c>
      <c r="C61" s="7" t="s">
        <v>111</v>
      </c>
      <c r="D61" s="7" t="s">
        <v>7</v>
      </c>
      <c r="E61" s="7" t="s">
        <v>112</v>
      </c>
      <c r="F61" s="7" t="s">
        <v>104</v>
      </c>
    </row>
    <row r="62" spans="2:6" ht="34.5" customHeight="1">
      <c r="B62" s="5">
        <f t="shared" si="1"/>
        <v>60</v>
      </c>
      <c r="C62" s="7" t="s">
        <v>113</v>
      </c>
      <c r="D62" s="7" t="s">
        <v>114</v>
      </c>
      <c r="E62" s="7" t="s">
        <v>93</v>
      </c>
      <c r="F62" s="7" t="s">
        <v>104</v>
      </c>
    </row>
    <row r="63" spans="2:6" ht="34.5" customHeight="1">
      <c r="B63" s="5">
        <f t="shared" si="1"/>
        <v>61</v>
      </c>
      <c r="C63" s="7" t="s">
        <v>115</v>
      </c>
      <c r="D63" s="7" t="s">
        <v>116</v>
      </c>
      <c r="E63" s="7" t="s">
        <v>117</v>
      </c>
      <c r="F63" s="7" t="s">
        <v>104</v>
      </c>
    </row>
    <row r="64" spans="2:6" ht="34.5" customHeight="1">
      <c r="B64" s="5">
        <f t="shared" si="1"/>
        <v>62</v>
      </c>
      <c r="C64" s="7" t="s">
        <v>118</v>
      </c>
      <c r="D64" s="7" t="s">
        <v>31</v>
      </c>
      <c r="E64" s="6" t="s">
        <v>112</v>
      </c>
      <c r="F64" s="7" t="s">
        <v>104</v>
      </c>
    </row>
    <row r="65" spans="2:6" ht="34.5" customHeight="1">
      <c r="B65" s="5">
        <f t="shared" si="1"/>
        <v>63</v>
      </c>
      <c r="C65" s="6" t="s">
        <v>119</v>
      </c>
      <c r="D65" s="6" t="s">
        <v>19</v>
      </c>
      <c r="E65" s="6" t="s">
        <v>120</v>
      </c>
      <c r="F65" s="6" t="s">
        <v>104</v>
      </c>
    </row>
    <row r="66" spans="2:6" ht="34.5" customHeight="1">
      <c r="B66" s="5">
        <f t="shared" si="1"/>
        <v>64</v>
      </c>
      <c r="C66" s="7" t="s">
        <v>121</v>
      </c>
      <c r="D66" s="7" t="s">
        <v>19</v>
      </c>
      <c r="E66" s="7" t="s">
        <v>122</v>
      </c>
      <c r="F66" s="7" t="s">
        <v>104</v>
      </c>
    </row>
    <row r="67" spans="2:6" ht="34.5" customHeight="1">
      <c r="B67" s="5">
        <f t="shared" si="1"/>
        <v>65</v>
      </c>
      <c r="C67" s="7" t="s">
        <v>123</v>
      </c>
      <c r="D67" s="7" t="s">
        <v>124</v>
      </c>
      <c r="E67" s="7" t="s">
        <v>93</v>
      </c>
      <c r="F67" s="7" t="s">
        <v>104</v>
      </c>
    </row>
    <row r="68" spans="2:6" ht="34.5" customHeight="1">
      <c r="B68" s="5">
        <f t="shared" si="1"/>
        <v>66</v>
      </c>
      <c r="C68" s="7" t="s">
        <v>125</v>
      </c>
      <c r="D68" s="6" t="s">
        <v>19</v>
      </c>
      <c r="E68" s="6" t="s">
        <v>59</v>
      </c>
      <c r="F68" s="6" t="s">
        <v>104</v>
      </c>
    </row>
    <row r="69" spans="2:6" ht="34.5" customHeight="1">
      <c r="B69" s="5">
        <f t="shared" si="1"/>
        <v>67</v>
      </c>
      <c r="C69" s="7" t="s">
        <v>126</v>
      </c>
      <c r="D69" s="6" t="s">
        <v>19</v>
      </c>
      <c r="E69" s="6" t="s">
        <v>127</v>
      </c>
      <c r="F69" s="6" t="s">
        <v>104</v>
      </c>
    </row>
    <row r="70" spans="2:6" ht="34.5" customHeight="1">
      <c r="B70" s="5">
        <f t="shared" si="1"/>
        <v>68</v>
      </c>
      <c r="C70" s="7" t="s">
        <v>128</v>
      </c>
      <c r="D70" s="6" t="s">
        <v>19</v>
      </c>
      <c r="E70" s="6" t="s">
        <v>129</v>
      </c>
      <c r="F70" s="6" t="s">
        <v>104</v>
      </c>
    </row>
    <row r="71" spans="2:6" ht="34.5" customHeight="1">
      <c r="B71" s="5">
        <f t="shared" si="1"/>
        <v>69</v>
      </c>
      <c r="C71" s="7" t="s">
        <v>130</v>
      </c>
      <c r="D71" s="7" t="s">
        <v>7</v>
      </c>
      <c r="E71" s="7" t="s">
        <v>131</v>
      </c>
      <c r="F71" s="7" t="s">
        <v>132</v>
      </c>
    </row>
    <row r="72" spans="2:6" ht="34.5" customHeight="1">
      <c r="B72" s="5">
        <f t="shared" si="1"/>
        <v>70</v>
      </c>
      <c r="C72" s="7" t="s">
        <v>133</v>
      </c>
      <c r="D72" s="6" t="s">
        <v>116</v>
      </c>
      <c r="E72" s="7" t="s">
        <v>117</v>
      </c>
      <c r="F72" s="7" t="s">
        <v>132</v>
      </c>
    </row>
    <row r="73" spans="2:6" ht="34.5" customHeight="1">
      <c r="B73" s="5">
        <f t="shared" si="1"/>
        <v>71</v>
      </c>
      <c r="C73" s="7" t="s">
        <v>134</v>
      </c>
      <c r="D73" s="7" t="s">
        <v>19</v>
      </c>
      <c r="E73" s="7" t="s">
        <v>131</v>
      </c>
      <c r="F73" s="7" t="s">
        <v>132</v>
      </c>
    </row>
    <row r="74" spans="2:6" ht="34.5" customHeight="1">
      <c r="B74" s="5">
        <f t="shared" si="1"/>
        <v>72</v>
      </c>
      <c r="C74" s="7" t="s">
        <v>135</v>
      </c>
      <c r="D74" s="7" t="s">
        <v>19</v>
      </c>
      <c r="E74" s="7" t="s">
        <v>136</v>
      </c>
      <c r="F74" s="7" t="s">
        <v>132</v>
      </c>
    </row>
    <row r="75" spans="2:6" ht="34.5" customHeight="1">
      <c r="B75" s="5">
        <f t="shared" si="1"/>
        <v>73</v>
      </c>
      <c r="C75" s="8" t="s">
        <v>137</v>
      </c>
      <c r="D75" s="7" t="s">
        <v>7</v>
      </c>
      <c r="E75" s="9" t="s">
        <v>138</v>
      </c>
      <c r="F75" s="10" t="s">
        <v>139</v>
      </c>
    </row>
    <row r="76" spans="2:6" ht="34.5" customHeight="1">
      <c r="B76" s="5">
        <f t="shared" si="1"/>
        <v>74</v>
      </c>
      <c r="C76" s="8" t="s">
        <v>140</v>
      </c>
      <c r="D76" s="7" t="s">
        <v>19</v>
      </c>
      <c r="E76" s="9" t="s">
        <v>141</v>
      </c>
      <c r="F76" s="9" t="s">
        <v>139</v>
      </c>
    </row>
    <row r="77" spans="2:6" ht="34.5" customHeight="1">
      <c r="B77" s="5">
        <f t="shared" si="1"/>
        <v>75</v>
      </c>
      <c r="C77" s="8" t="s">
        <v>142</v>
      </c>
      <c r="D77" s="7" t="s">
        <v>116</v>
      </c>
      <c r="E77" s="9" t="s">
        <v>117</v>
      </c>
      <c r="F77" s="11" t="s">
        <v>143</v>
      </c>
    </row>
    <row r="78" spans="2:6" ht="34.5" customHeight="1">
      <c r="B78" s="5">
        <f t="shared" si="1"/>
        <v>76</v>
      </c>
      <c r="C78" s="8" t="s">
        <v>144</v>
      </c>
      <c r="D78" s="7" t="s">
        <v>7</v>
      </c>
      <c r="E78" s="9" t="s">
        <v>145</v>
      </c>
      <c r="F78" s="9" t="s">
        <v>146</v>
      </c>
    </row>
    <row r="79" spans="2:6" ht="34.5" customHeight="1">
      <c r="B79" s="5">
        <f t="shared" si="1"/>
        <v>77</v>
      </c>
      <c r="C79" s="8" t="s">
        <v>147</v>
      </c>
      <c r="D79" s="7" t="s">
        <v>11</v>
      </c>
      <c r="E79" s="9" t="s">
        <v>12</v>
      </c>
      <c r="F79" s="9" t="s">
        <v>146</v>
      </c>
    </row>
    <row r="80" spans="2:6" ht="34.5" customHeight="1">
      <c r="B80" s="5">
        <f t="shared" si="1"/>
        <v>78</v>
      </c>
      <c r="C80" s="8" t="s">
        <v>148</v>
      </c>
      <c r="D80" s="7" t="s">
        <v>11</v>
      </c>
      <c r="E80" s="9" t="s">
        <v>149</v>
      </c>
      <c r="F80" s="9" t="s">
        <v>146</v>
      </c>
    </row>
    <row r="81" spans="2:6" ht="34.5" customHeight="1">
      <c r="B81" s="5">
        <f t="shared" si="1"/>
        <v>79</v>
      </c>
      <c r="C81" s="8" t="s">
        <v>150</v>
      </c>
      <c r="D81" s="7" t="s">
        <v>19</v>
      </c>
      <c r="E81" s="9" t="s">
        <v>151</v>
      </c>
      <c r="F81" s="9" t="s">
        <v>146</v>
      </c>
    </row>
    <row r="82" spans="2:6" ht="34.5" customHeight="1">
      <c r="B82" s="5">
        <f t="shared" si="1"/>
        <v>80</v>
      </c>
      <c r="C82" s="8" t="s">
        <v>152</v>
      </c>
      <c r="D82" s="7" t="s">
        <v>19</v>
      </c>
      <c r="E82" s="9" t="s">
        <v>12</v>
      </c>
      <c r="F82" s="9" t="s">
        <v>146</v>
      </c>
    </row>
    <row r="83" spans="2:6" ht="34.5" customHeight="1">
      <c r="B83" s="5">
        <f t="shared" si="1"/>
        <v>81</v>
      </c>
      <c r="C83" s="8" t="s">
        <v>153</v>
      </c>
      <c r="D83" s="7" t="s">
        <v>19</v>
      </c>
      <c r="E83" s="9" t="s">
        <v>12</v>
      </c>
      <c r="F83" s="9" t="s">
        <v>146</v>
      </c>
    </row>
    <row r="84" spans="2:6" ht="34.5" customHeight="1">
      <c r="B84" s="5">
        <f t="shared" si="1"/>
        <v>82</v>
      </c>
      <c r="C84" s="8" t="s">
        <v>154</v>
      </c>
      <c r="D84" s="7" t="s">
        <v>19</v>
      </c>
      <c r="E84" s="9" t="s">
        <v>155</v>
      </c>
      <c r="F84" s="9" t="s">
        <v>146</v>
      </c>
    </row>
    <row r="85" spans="2:6" ht="34.5" customHeight="1">
      <c r="B85" s="5">
        <f t="shared" si="1"/>
        <v>83</v>
      </c>
      <c r="C85" s="8" t="s">
        <v>156</v>
      </c>
      <c r="D85" s="6" t="s">
        <v>19</v>
      </c>
      <c r="E85" s="9" t="s">
        <v>157</v>
      </c>
      <c r="F85" s="9" t="s">
        <v>146</v>
      </c>
    </row>
    <row r="86" spans="2:6" ht="34.5" customHeight="1">
      <c r="B86" s="5">
        <f aca="true" t="shared" si="2" ref="B86:B111">ROW()-2</f>
        <v>84</v>
      </c>
      <c r="C86" s="8" t="s">
        <v>158</v>
      </c>
      <c r="D86" s="7" t="s">
        <v>19</v>
      </c>
      <c r="E86" s="9" t="s">
        <v>159</v>
      </c>
      <c r="F86" s="9" t="s">
        <v>160</v>
      </c>
    </row>
    <row r="87" spans="2:6" ht="34.5" customHeight="1">
      <c r="B87" s="5">
        <f t="shared" si="2"/>
        <v>85</v>
      </c>
      <c r="C87" s="7" t="s">
        <v>161</v>
      </c>
      <c r="D87" s="7" t="s">
        <v>7</v>
      </c>
      <c r="E87" s="7" t="s">
        <v>162</v>
      </c>
      <c r="F87" s="7" t="s">
        <v>163</v>
      </c>
    </row>
    <row r="88" spans="2:6" ht="34.5" customHeight="1">
      <c r="B88" s="5">
        <f t="shared" si="2"/>
        <v>86</v>
      </c>
      <c r="C88" s="7" t="s">
        <v>164</v>
      </c>
      <c r="D88" s="7" t="s">
        <v>7</v>
      </c>
      <c r="E88" s="7" t="s">
        <v>136</v>
      </c>
      <c r="F88" s="7" t="s">
        <v>163</v>
      </c>
    </row>
    <row r="89" spans="2:6" ht="34.5" customHeight="1">
      <c r="B89" s="5">
        <f t="shared" si="2"/>
        <v>87</v>
      </c>
      <c r="C89" s="6" t="s">
        <v>165</v>
      </c>
      <c r="D89" s="6" t="s">
        <v>19</v>
      </c>
      <c r="E89" s="6" t="s">
        <v>166</v>
      </c>
      <c r="F89" s="6" t="s">
        <v>163</v>
      </c>
    </row>
    <row r="90" spans="2:6" ht="34.5" customHeight="1">
      <c r="B90" s="5">
        <f t="shared" si="2"/>
        <v>88</v>
      </c>
      <c r="C90" s="6" t="s">
        <v>167</v>
      </c>
      <c r="D90" s="6" t="s">
        <v>19</v>
      </c>
      <c r="E90" s="6" t="s">
        <v>168</v>
      </c>
      <c r="F90" s="6" t="s">
        <v>163</v>
      </c>
    </row>
    <row r="91" spans="2:6" ht="34.5" customHeight="1">
      <c r="B91" s="5">
        <f t="shared" si="2"/>
        <v>89</v>
      </c>
      <c r="C91" s="7" t="s">
        <v>169</v>
      </c>
      <c r="D91" s="7" t="s">
        <v>19</v>
      </c>
      <c r="E91" s="7" t="s">
        <v>170</v>
      </c>
      <c r="F91" s="7" t="s">
        <v>163</v>
      </c>
    </row>
    <row r="92" spans="2:6" ht="34.5" customHeight="1">
      <c r="B92" s="5">
        <f t="shared" si="2"/>
        <v>90</v>
      </c>
      <c r="C92" s="6" t="s">
        <v>171</v>
      </c>
      <c r="D92" s="6" t="s">
        <v>19</v>
      </c>
      <c r="E92" s="6" t="s">
        <v>172</v>
      </c>
      <c r="F92" s="6" t="s">
        <v>163</v>
      </c>
    </row>
    <row r="93" spans="2:6" ht="34.5" customHeight="1">
      <c r="B93" s="5">
        <f t="shared" si="2"/>
        <v>91</v>
      </c>
      <c r="C93" s="8" t="s">
        <v>173</v>
      </c>
      <c r="D93" s="6" t="s">
        <v>19</v>
      </c>
      <c r="E93" s="9" t="s">
        <v>174</v>
      </c>
      <c r="F93" s="9" t="s">
        <v>163</v>
      </c>
    </row>
    <row r="94" spans="2:6" ht="34.5" customHeight="1">
      <c r="B94" s="5">
        <f t="shared" si="2"/>
        <v>92</v>
      </c>
      <c r="C94" s="7" t="s">
        <v>175</v>
      </c>
      <c r="D94" s="7" t="s">
        <v>19</v>
      </c>
      <c r="E94" s="7" t="s">
        <v>176</v>
      </c>
      <c r="F94" s="7" t="s">
        <v>163</v>
      </c>
    </row>
    <row r="95" spans="2:6" ht="34.5" customHeight="1">
      <c r="B95" s="5">
        <f t="shared" si="2"/>
        <v>93</v>
      </c>
      <c r="C95" s="7" t="s">
        <v>177</v>
      </c>
      <c r="D95" s="6" t="s">
        <v>19</v>
      </c>
      <c r="E95" s="6" t="s">
        <v>178</v>
      </c>
      <c r="F95" s="6" t="s">
        <v>163</v>
      </c>
    </row>
    <row r="96" spans="2:6" ht="34.5" customHeight="1">
      <c r="B96" s="5">
        <f t="shared" si="2"/>
        <v>94</v>
      </c>
      <c r="C96" s="7" t="s">
        <v>179</v>
      </c>
      <c r="D96" s="6" t="s">
        <v>19</v>
      </c>
      <c r="E96" s="6" t="s">
        <v>180</v>
      </c>
      <c r="F96" s="6" t="s">
        <v>163</v>
      </c>
    </row>
    <row r="97" spans="2:6" ht="34.5" customHeight="1">
      <c r="B97" s="5">
        <f t="shared" si="2"/>
        <v>95</v>
      </c>
      <c r="C97" s="7" t="s">
        <v>181</v>
      </c>
      <c r="D97" s="6" t="s">
        <v>19</v>
      </c>
      <c r="E97" s="6" t="s">
        <v>182</v>
      </c>
      <c r="F97" s="6" t="s">
        <v>163</v>
      </c>
    </row>
    <row r="98" spans="2:6" ht="34.5" customHeight="1">
      <c r="B98" s="5">
        <f t="shared" si="2"/>
        <v>96</v>
      </c>
      <c r="C98" s="7" t="s">
        <v>183</v>
      </c>
      <c r="D98" s="6" t="s">
        <v>19</v>
      </c>
      <c r="E98" s="6" t="s">
        <v>184</v>
      </c>
      <c r="F98" s="6" t="s">
        <v>163</v>
      </c>
    </row>
    <row r="99" spans="2:6" ht="34.5" customHeight="1">
      <c r="B99" s="5">
        <f t="shared" si="2"/>
        <v>97</v>
      </c>
      <c r="C99" s="8" t="s">
        <v>185</v>
      </c>
      <c r="D99" s="6" t="s">
        <v>19</v>
      </c>
      <c r="E99" s="9" t="s">
        <v>186</v>
      </c>
      <c r="F99" s="9" t="s">
        <v>163</v>
      </c>
    </row>
    <row r="100" spans="2:6" ht="34.5" customHeight="1">
      <c r="B100" s="5">
        <f t="shared" si="2"/>
        <v>98</v>
      </c>
      <c r="C100" s="7" t="s">
        <v>187</v>
      </c>
      <c r="D100" s="6" t="s">
        <v>19</v>
      </c>
      <c r="E100" s="6" t="s">
        <v>188</v>
      </c>
      <c r="F100" s="6" t="s">
        <v>163</v>
      </c>
    </row>
    <row r="101" spans="2:6" ht="34.5" customHeight="1">
      <c r="B101" s="5">
        <f t="shared" si="2"/>
        <v>99</v>
      </c>
      <c r="C101" s="7" t="s">
        <v>189</v>
      </c>
      <c r="D101" s="7" t="s">
        <v>190</v>
      </c>
      <c r="E101" s="7" t="s">
        <v>191</v>
      </c>
      <c r="F101" s="7" t="s">
        <v>163</v>
      </c>
    </row>
    <row r="102" spans="2:6" ht="34.5" customHeight="1">
      <c r="B102" s="5">
        <f t="shared" si="2"/>
        <v>100</v>
      </c>
      <c r="C102" s="7" t="s">
        <v>192</v>
      </c>
      <c r="D102" s="6" t="s">
        <v>19</v>
      </c>
      <c r="E102" s="6" t="s">
        <v>193</v>
      </c>
      <c r="F102" s="6" t="s">
        <v>194</v>
      </c>
    </row>
    <row r="103" spans="2:6" ht="34.5" customHeight="1">
      <c r="B103" s="5">
        <f t="shared" si="2"/>
        <v>101</v>
      </c>
      <c r="C103" s="7" t="s">
        <v>195</v>
      </c>
      <c r="D103" s="6" t="s">
        <v>19</v>
      </c>
      <c r="E103" s="6" t="s">
        <v>172</v>
      </c>
      <c r="F103" s="6" t="s">
        <v>194</v>
      </c>
    </row>
    <row r="104" spans="2:6" ht="34.5" customHeight="1">
      <c r="B104" s="5">
        <f t="shared" si="2"/>
        <v>102</v>
      </c>
      <c r="C104" s="7" t="s">
        <v>196</v>
      </c>
      <c r="D104" s="6" t="s">
        <v>7</v>
      </c>
      <c r="E104" s="6" t="s">
        <v>197</v>
      </c>
      <c r="F104" s="6" t="s">
        <v>198</v>
      </c>
    </row>
    <row r="105" spans="2:6" ht="34.5" customHeight="1">
      <c r="B105" s="5">
        <f t="shared" si="2"/>
        <v>103</v>
      </c>
      <c r="C105" s="7" t="s">
        <v>199</v>
      </c>
      <c r="D105" s="6" t="s">
        <v>19</v>
      </c>
      <c r="E105" s="6" t="s">
        <v>110</v>
      </c>
      <c r="F105" s="6" t="s">
        <v>198</v>
      </c>
    </row>
    <row r="106" spans="2:6" ht="34.5" customHeight="1">
      <c r="B106" s="5">
        <f t="shared" si="2"/>
        <v>104</v>
      </c>
      <c r="C106" s="7" t="s">
        <v>200</v>
      </c>
      <c r="D106" s="7" t="s">
        <v>19</v>
      </c>
      <c r="E106" s="7" t="s">
        <v>201</v>
      </c>
      <c r="F106" s="7" t="s">
        <v>198</v>
      </c>
    </row>
    <row r="107" spans="2:6" ht="34.5" customHeight="1">
      <c r="B107" s="5">
        <f t="shared" si="2"/>
        <v>105</v>
      </c>
      <c r="C107" s="7" t="s">
        <v>202</v>
      </c>
      <c r="D107" s="6" t="s">
        <v>19</v>
      </c>
      <c r="E107" s="6" t="s">
        <v>203</v>
      </c>
      <c r="F107" s="6" t="s">
        <v>198</v>
      </c>
    </row>
    <row r="108" spans="2:6" ht="34.5" customHeight="1">
      <c r="B108" s="5">
        <f t="shared" si="2"/>
        <v>106</v>
      </c>
      <c r="C108" s="7" t="s">
        <v>204</v>
      </c>
      <c r="D108" s="7" t="s">
        <v>19</v>
      </c>
      <c r="E108" s="7" t="s">
        <v>205</v>
      </c>
      <c r="F108" s="7" t="s">
        <v>198</v>
      </c>
    </row>
    <row r="109" spans="2:6" ht="34.5" customHeight="1">
      <c r="B109" s="5">
        <f t="shared" si="2"/>
        <v>107</v>
      </c>
      <c r="C109" s="7" t="s">
        <v>206</v>
      </c>
      <c r="D109" s="7" t="s">
        <v>19</v>
      </c>
      <c r="E109" s="7" t="s">
        <v>110</v>
      </c>
      <c r="F109" s="7" t="s">
        <v>198</v>
      </c>
    </row>
    <row r="110" spans="2:6" ht="34.5" customHeight="1">
      <c r="B110" s="5">
        <f t="shared" si="2"/>
        <v>108</v>
      </c>
      <c r="C110" s="7" t="s">
        <v>207</v>
      </c>
      <c r="D110" s="7" t="s">
        <v>190</v>
      </c>
      <c r="E110" s="7" t="s">
        <v>208</v>
      </c>
      <c r="F110" s="7" t="s">
        <v>198</v>
      </c>
    </row>
    <row r="111" spans="2:6" ht="30">
      <c r="B111" s="5">
        <f t="shared" si="2"/>
        <v>109</v>
      </c>
      <c r="C111" s="7" t="s">
        <v>209</v>
      </c>
      <c r="D111" s="7" t="s">
        <v>190</v>
      </c>
      <c r="E111" s="7" t="s">
        <v>210</v>
      </c>
      <c r="F111" s="7" t="s">
        <v>198</v>
      </c>
    </row>
    <row r="112" spans="2:6" ht="61.5" customHeight="1">
      <c r="B112" s="12" t="s">
        <v>211</v>
      </c>
      <c r="C112" s="13"/>
      <c r="D112" s="13"/>
      <c r="E112" s="13"/>
      <c r="F112" s="13"/>
    </row>
  </sheetData>
  <sheetProtection/>
  <mergeCells count="2">
    <mergeCell ref="B1:F1"/>
    <mergeCell ref="B112:F112"/>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项管部</dc:creator>
  <cp:keywords/>
  <dc:description/>
  <cp:lastModifiedBy>杨明山</cp:lastModifiedBy>
  <dcterms:created xsi:type="dcterms:W3CDTF">2024-06-07T02:24:28Z</dcterms:created>
  <dcterms:modified xsi:type="dcterms:W3CDTF">2024-06-18T03:09:39Z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